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CD" sheetId="4" r:id="rId1"/>
  </sheets>
  <definedNames>
    <definedName name="lnkProcurementContractViewLink_0" localSheetId="0">CD!#REF!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4" l="1"/>
  <c r="G21" i="4"/>
</calcChain>
</file>

<file path=xl/sharedStrings.xml><?xml version="1.0" encoding="utf-8"?>
<sst xmlns="http://schemas.openxmlformats.org/spreadsheetml/2006/main" count="101" uniqueCount="71">
  <si>
    <t>RNC</t>
  </si>
  <si>
    <t>VALOR RD$</t>
  </si>
  <si>
    <t>DESCRIPCION</t>
  </si>
  <si>
    <t>CD</t>
  </si>
  <si>
    <t>NO. DE REFERENCIA</t>
  </si>
  <si>
    <t>FECHA DE
 REGISTRO</t>
  </si>
  <si>
    <t>PROVEEDOR</t>
  </si>
  <si>
    <t>NO. DE ORDEN
DE COMPRA</t>
  </si>
  <si>
    <t>Revisado por:</t>
  </si>
  <si>
    <t>TIPOS DE
 PROCESO</t>
  </si>
  <si>
    <t xml:space="preserve">Sra. Yulisa Vásquez </t>
  </si>
  <si>
    <t xml:space="preserve">Enc. Unidad de Compras y Contrataciones </t>
  </si>
  <si>
    <t>IDECOOP-UC-CD-2023-0042</t>
  </si>
  <si>
    <t>Adquisición de banderas para uso institucional dirigido a MIPYMES.</t>
  </si>
  <si>
    <t xml:space="preserve"> 29,382.00
</t>
  </si>
  <si>
    <t xml:space="preserve">IDECOOP-2023-00060
</t>
  </si>
  <si>
    <t xml:space="preserve">Banderas Global HC, SRL
</t>
  </si>
  <si>
    <t>IDECOOP-UC-CD-2023-0043</t>
  </si>
  <si>
    <t>Llenado de Botellones y Adquisición de fardos de agua para uso de la institución.</t>
  </si>
  <si>
    <t xml:space="preserve">Agua Planeta Azul, SA
</t>
  </si>
  <si>
    <t>IDECOOP-2023-00061</t>
  </si>
  <si>
    <t>IDECOOP-UC-CD-2023-0044</t>
  </si>
  <si>
    <t>Servicio de catering para la junta extraordinaria del Consejo de Directores de IDECOOP.</t>
  </si>
  <si>
    <t xml:space="preserve">The H Kitchen Thk EIRL
</t>
  </si>
  <si>
    <t>IDECOOP-2023-00062</t>
  </si>
  <si>
    <t xml:space="preserve">132782054
</t>
  </si>
  <si>
    <t>IDECOOP-UC-CD-2023-0046</t>
  </si>
  <si>
    <t>Contratación de servicios de publicación en medios digitales.</t>
  </si>
  <si>
    <t xml:space="preserve">Rafael Zapata González
</t>
  </si>
  <si>
    <t>IDECOOP-2023-00064</t>
  </si>
  <si>
    <t xml:space="preserve">00117277269
</t>
  </si>
  <si>
    <t xml:space="preserve"> 41,300.00
</t>
  </si>
  <si>
    <t>IDECOOP-2023-00065</t>
  </si>
  <si>
    <t xml:space="preserve">00111834917
</t>
  </si>
  <si>
    <t xml:space="preserve"> 35,400.00
</t>
  </si>
  <si>
    <t>IDECOOP-2023-00066</t>
  </si>
  <si>
    <t xml:space="preserve">Leonardo Antonio Paulino Polanco </t>
  </si>
  <si>
    <t xml:space="preserve">Rommer Wilky De  La Cruz Angomas </t>
  </si>
  <si>
    <t>IDECOOP-2023-00067</t>
  </si>
  <si>
    <t xml:space="preserve">Eveling Altagracia Belliard Nuñez </t>
  </si>
  <si>
    <t>Ernesto Alfredo Rodriguez Shalsus</t>
  </si>
  <si>
    <t>DECOOP-2023-00068</t>
  </si>
  <si>
    <t>Servicio de catering para capacitación a los colaboradores de la Sede de IDECOOP dirigido a MIPYMES.</t>
  </si>
  <si>
    <t>IDECOOP-UC-CD-2023-0048</t>
  </si>
  <si>
    <t>Exafone, SRL</t>
  </si>
  <si>
    <t>IDECOOP-2023-00069</t>
  </si>
  <si>
    <t>Licencias informaticas</t>
  </si>
  <si>
    <t>IDECOOP-UC-CD-2023-0047</t>
  </si>
  <si>
    <t>IDECOOP-UC-CD-2023-0050</t>
  </si>
  <si>
    <t>MRO Mantenimiento Operación &amp; Reparación, SRL</t>
  </si>
  <si>
    <t>Adquisición de botiquines y extintores para ser utilizados en la flotilla de vehículos de la institución.</t>
  </si>
  <si>
    <t>IDECOOP-2023-00071</t>
  </si>
  <si>
    <t>Proceso desierto</t>
  </si>
  <si>
    <t>Servicio de capacitación en tecnologías y seguridad de la información para colaboradores de IDECOOP</t>
  </si>
  <si>
    <t>IDECOOP-UC-CD-2023-0051</t>
  </si>
  <si>
    <t>Scenarios Security Group A&amp;S, SRL</t>
  </si>
  <si>
    <t>IDECOOP-2023-00070</t>
  </si>
  <si>
    <t>Servicio de fumigación para las diferentes regionales</t>
  </si>
  <si>
    <t>IDECOOP-UC-CD-2023-0053</t>
  </si>
  <si>
    <t>30/10/2023 11:40 </t>
  </si>
  <si>
    <t>Fumigadora Exterminex, SRL</t>
  </si>
  <si>
    <t>IDECOOP-2023-00072</t>
  </si>
  <si>
    <t>Adquisición de cintas para impresora ZXP , para utilizarla en la jornada de carnetizacion de los colaboradores de la institución. .</t>
  </si>
  <si>
    <t>IDECOOP-UC-CD-2023-0052</t>
  </si>
  <si>
    <t>IDECOOP-2023-00073</t>
  </si>
  <si>
    <t>Servicios Electricos Profesionales Serpronal, SRL</t>
  </si>
  <si>
    <t>IDECOOP-UC-CD-2023-0054</t>
  </si>
  <si>
    <t>Adquisición de pinturas e impermeabilizantes para la Sede Central y las regionales</t>
  </si>
  <si>
    <t>7J Electricos Y Servicios, SRL</t>
  </si>
  <si>
    <t>IDECOOP-2023-00074</t>
  </si>
  <si>
    <t>31/10/2023 09:30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</si>
</sst>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indexed="8"/>
      <name val="Calibri Light"/>
      <family val="2"/>
      <scheme val="maj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sz val="12"/>
      <name val="Calibri Light"/>
      <family val="2"/>
      <scheme val="maj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22" fontId="1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22" fontId="8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60324</xdr:colOff>
      <xdr:row>7</xdr:row>
      <xdr:rowOff>57150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79599" cy="1457325"/>
        </a:xfrm>
        <a:prstGeom prst="rect">
          <a:avLst/>
        </a:prstGeom>
      </xdr:spPr>
    </xdr:pic>
    <xdr:clientData/>
  </xdr:twoCellAnchor>
  <xdr:twoCellAnchor>
    <xdr:from>
      <xdr:col>0</xdr:col>
      <xdr:colOff>1736271</xdr:colOff>
      <xdr:row>0</xdr:row>
      <xdr:rowOff>72117</xdr:rowOff>
    </xdr:from>
    <xdr:to>
      <xdr:col>7</xdr:col>
      <xdr:colOff>585107</xdr:colOff>
      <xdr:row>7</xdr:row>
      <xdr:rowOff>138792</xdr:rowOff>
    </xdr:to>
    <xdr:pic>
      <xdr:nvPicPr>
        <xdr:cNvPr id="3" name="Picture 2" descr="New Image">
          <a:extLst>
            <a:ext uri="{FF2B5EF4-FFF2-40B4-BE49-F238E27FC236}">
              <a16:creationId xmlns:a16="http://schemas.microsoft.com/office/drawing/2014/main" id="{7C915955-9507-42D0-9A3F-37EE7F092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36271" y="72117"/>
          <a:ext cx="10823122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zoomScale="70" zoomScaleNormal="70" workbookViewId="0">
      <selection activeCell="B25" sqref="B25"/>
    </sheetView>
  </sheetViews>
  <sheetFormatPr baseColWidth="10" defaultRowHeight="15" x14ac:dyDescent="0.25"/>
  <cols>
    <col min="1" max="1" width="27.28515625" bestFit="1" customWidth="1"/>
    <col min="2" max="2" width="29.42578125" customWidth="1"/>
    <col min="3" max="3" width="20.7109375" customWidth="1"/>
    <col min="4" max="4" width="19" customWidth="1"/>
    <col min="5" max="5" width="17.85546875" bestFit="1" customWidth="1"/>
    <col min="6" max="6" width="53.7109375" customWidth="1"/>
    <col min="7" max="7" width="14.5703125" customWidth="1"/>
    <col min="8" max="8" width="15.5703125" customWidth="1"/>
  </cols>
  <sheetData>
    <row r="1" spans="1:8" ht="15.75" x14ac:dyDescent="0.25">
      <c r="A1" s="4"/>
      <c r="B1" s="4"/>
      <c r="C1" s="4"/>
      <c r="D1" s="4"/>
      <c r="E1" s="4"/>
      <c r="F1" s="4"/>
      <c r="G1" s="4"/>
      <c r="H1" s="4"/>
    </row>
    <row r="2" spans="1:8" ht="15.75" x14ac:dyDescent="0.25">
      <c r="A2" s="4"/>
      <c r="B2" s="4"/>
      <c r="C2" s="4"/>
      <c r="D2" s="4"/>
      <c r="E2" s="4"/>
      <c r="F2" s="4"/>
      <c r="G2" s="4"/>
      <c r="H2" s="4"/>
    </row>
    <row r="3" spans="1:8" ht="15.75" x14ac:dyDescent="0.25">
      <c r="A3" s="4"/>
      <c r="B3" s="4"/>
      <c r="C3" s="4"/>
      <c r="D3" s="4"/>
      <c r="E3" s="4"/>
      <c r="F3" s="4"/>
      <c r="G3" s="4"/>
      <c r="H3" s="4"/>
    </row>
    <row r="4" spans="1:8" ht="15.75" x14ac:dyDescent="0.25">
      <c r="A4" s="4"/>
      <c r="B4" s="4"/>
      <c r="C4" s="4"/>
      <c r="D4" s="4"/>
      <c r="E4" s="4"/>
      <c r="F4" s="4"/>
      <c r="G4" s="4"/>
      <c r="H4" s="4"/>
    </row>
    <row r="5" spans="1:8" ht="15.75" x14ac:dyDescent="0.25">
      <c r="A5" s="4"/>
      <c r="B5" s="4"/>
      <c r="C5" s="4"/>
      <c r="D5" s="4"/>
      <c r="E5" s="4"/>
      <c r="F5" s="4"/>
      <c r="G5" s="4"/>
      <c r="H5" s="4"/>
    </row>
    <row r="6" spans="1:8" ht="15.75" x14ac:dyDescent="0.25">
      <c r="A6" s="4"/>
      <c r="B6" s="4"/>
      <c r="C6" s="4"/>
      <c r="D6" s="4"/>
      <c r="E6" s="4"/>
      <c r="F6" s="4"/>
      <c r="G6" s="4"/>
      <c r="H6" s="4"/>
    </row>
    <row r="7" spans="1:8" ht="15.75" x14ac:dyDescent="0.25">
      <c r="A7" s="4"/>
      <c r="B7" s="4"/>
      <c r="C7" s="4"/>
      <c r="D7" s="4"/>
      <c r="E7" s="4"/>
      <c r="F7" s="4"/>
      <c r="G7" s="4"/>
      <c r="H7" s="4"/>
    </row>
    <row r="8" spans="1:8" ht="15.75" x14ac:dyDescent="0.25">
      <c r="A8" s="4"/>
      <c r="B8" s="4"/>
      <c r="C8" s="4"/>
      <c r="D8" s="4"/>
      <c r="E8" s="4"/>
      <c r="F8" s="4"/>
      <c r="G8" s="4"/>
      <c r="H8" s="4"/>
    </row>
    <row r="9" spans="1:8" ht="31.5" x14ac:dyDescent="0.25">
      <c r="A9" s="1" t="s">
        <v>7</v>
      </c>
      <c r="B9" s="2" t="s">
        <v>4</v>
      </c>
      <c r="C9" s="1" t="s">
        <v>5</v>
      </c>
      <c r="D9" s="2" t="s">
        <v>6</v>
      </c>
      <c r="E9" s="2" t="s">
        <v>0</v>
      </c>
      <c r="F9" s="2" t="s">
        <v>2</v>
      </c>
      <c r="G9" s="1" t="s">
        <v>9</v>
      </c>
      <c r="H9" s="2" t="s">
        <v>1</v>
      </c>
    </row>
    <row r="10" spans="1:8" ht="66.75" customHeight="1" x14ac:dyDescent="0.25">
      <c r="A10" s="17" t="s">
        <v>15</v>
      </c>
      <c r="B10" s="6" t="s">
        <v>12</v>
      </c>
      <c r="C10" s="8">
        <v>45216.614583333336</v>
      </c>
      <c r="D10" s="7" t="s">
        <v>16</v>
      </c>
      <c r="E10" s="12">
        <v>131157319</v>
      </c>
      <c r="F10" s="5" t="s">
        <v>13</v>
      </c>
      <c r="G10" s="3" t="s">
        <v>3</v>
      </c>
      <c r="H10" s="16" t="s">
        <v>14</v>
      </c>
    </row>
    <row r="11" spans="1:8" ht="103.5" customHeight="1" x14ac:dyDescent="0.25">
      <c r="A11" s="13" t="s">
        <v>20</v>
      </c>
      <c r="B11" s="3" t="s">
        <v>17</v>
      </c>
      <c r="C11" s="8">
        <v>45216.645833333336</v>
      </c>
      <c r="D11" s="5" t="s">
        <v>19</v>
      </c>
      <c r="E11" s="14">
        <v>101503939</v>
      </c>
      <c r="F11" s="5" t="s">
        <v>18</v>
      </c>
      <c r="G11" s="3" t="s">
        <v>3</v>
      </c>
      <c r="H11" s="15">
        <v>195000</v>
      </c>
    </row>
    <row r="12" spans="1:8" ht="47.25" x14ac:dyDescent="0.25">
      <c r="A12" s="13" t="s">
        <v>24</v>
      </c>
      <c r="B12" s="3" t="s">
        <v>21</v>
      </c>
      <c r="C12" s="8">
        <v>45218.625</v>
      </c>
      <c r="D12" s="5" t="s">
        <v>23</v>
      </c>
      <c r="E12" s="18" t="s">
        <v>25</v>
      </c>
      <c r="F12" s="5" t="s">
        <v>22</v>
      </c>
      <c r="G12" s="3" t="s">
        <v>3</v>
      </c>
      <c r="H12" s="15">
        <v>198456.9</v>
      </c>
    </row>
    <row r="13" spans="1:8" ht="63" x14ac:dyDescent="0.25">
      <c r="A13" s="13" t="s">
        <v>29</v>
      </c>
      <c r="B13" s="3" t="s">
        <v>26</v>
      </c>
      <c r="C13" s="8">
        <v>45223.688888888886</v>
      </c>
      <c r="D13" s="5" t="s">
        <v>28</v>
      </c>
      <c r="E13" s="18" t="s">
        <v>30</v>
      </c>
      <c r="F13" s="5" t="s">
        <v>27</v>
      </c>
      <c r="G13" s="3" t="s">
        <v>3</v>
      </c>
      <c r="H13" s="15" t="s">
        <v>31</v>
      </c>
    </row>
    <row r="14" spans="1:8" ht="63" x14ac:dyDescent="0.25">
      <c r="A14" s="19" t="s">
        <v>29</v>
      </c>
      <c r="B14" s="20" t="s">
        <v>26</v>
      </c>
      <c r="C14" s="21">
        <v>45223.688888888886</v>
      </c>
      <c r="D14" s="22" t="s">
        <v>28</v>
      </c>
      <c r="E14" s="23" t="s">
        <v>30</v>
      </c>
      <c r="F14" s="22" t="s">
        <v>27</v>
      </c>
      <c r="G14" s="20" t="s">
        <v>3</v>
      </c>
      <c r="H14" s="24" t="s">
        <v>31</v>
      </c>
    </row>
    <row r="15" spans="1:8" ht="45.75" customHeight="1" x14ac:dyDescent="0.25">
      <c r="A15" s="19" t="s">
        <v>32</v>
      </c>
      <c r="B15" s="20" t="s">
        <v>26</v>
      </c>
      <c r="C15" s="21">
        <v>45223.688888888886</v>
      </c>
      <c r="D15" s="22" t="s">
        <v>36</v>
      </c>
      <c r="E15" s="23" t="s">
        <v>33</v>
      </c>
      <c r="F15" s="22" t="s">
        <v>27</v>
      </c>
      <c r="G15" s="20" t="s">
        <v>3</v>
      </c>
      <c r="H15" s="24" t="s">
        <v>34</v>
      </c>
    </row>
    <row r="16" spans="1:8" ht="40.5" customHeight="1" x14ac:dyDescent="0.25">
      <c r="A16" s="19" t="s">
        <v>35</v>
      </c>
      <c r="B16" s="25" t="s">
        <v>26</v>
      </c>
      <c r="C16" s="21">
        <v>45223.688888888886</v>
      </c>
      <c r="D16" s="22" t="s">
        <v>37</v>
      </c>
      <c r="E16" s="23">
        <v>112708011</v>
      </c>
      <c r="F16" s="22" t="s">
        <v>27</v>
      </c>
      <c r="G16" s="20" t="s">
        <v>3</v>
      </c>
      <c r="H16" s="24">
        <v>39766</v>
      </c>
    </row>
    <row r="17" spans="1:8" ht="45" customHeight="1" x14ac:dyDescent="0.25">
      <c r="A17" s="19" t="s">
        <v>38</v>
      </c>
      <c r="B17" s="20" t="s">
        <v>26</v>
      </c>
      <c r="C17" s="21">
        <v>45223.688888888886</v>
      </c>
      <c r="D17" s="22" t="s">
        <v>39</v>
      </c>
      <c r="E17" s="23">
        <v>1012253672</v>
      </c>
      <c r="F17" s="22" t="s">
        <v>27</v>
      </c>
      <c r="G17" s="20" t="s">
        <v>3</v>
      </c>
      <c r="H17" s="24">
        <v>47200</v>
      </c>
    </row>
    <row r="18" spans="1:8" ht="45" customHeight="1" x14ac:dyDescent="0.25">
      <c r="A18" s="19" t="s">
        <v>41</v>
      </c>
      <c r="B18" s="20" t="s">
        <v>26</v>
      </c>
      <c r="C18" s="21">
        <v>45223.688888888886</v>
      </c>
      <c r="D18" s="22" t="s">
        <v>40</v>
      </c>
      <c r="E18" s="23">
        <v>116367780</v>
      </c>
      <c r="F18" s="22" t="s">
        <v>27</v>
      </c>
      <c r="G18" s="20" t="s">
        <v>3</v>
      </c>
      <c r="H18" s="24">
        <v>41300</v>
      </c>
    </row>
    <row r="19" spans="1:8" ht="38.25" customHeight="1" x14ac:dyDescent="0.25">
      <c r="A19" s="19" t="s">
        <v>45</v>
      </c>
      <c r="B19" s="20" t="s">
        <v>43</v>
      </c>
      <c r="C19" s="21">
        <v>45223.69027777778</v>
      </c>
      <c r="D19" s="22" t="s">
        <v>44</v>
      </c>
      <c r="E19" s="26">
        <v>131647219</v>
      </c>
      <c r="F19" s="22" t="s">
        <v>42</v>
      </c>
      <c r="G19" s="20" t="s">
        <v>3</v>
      </c>
      <c r="H19" s="15">
        <v>203000</v>
      </c>
    </row>
    <row r="20" spans="1:8" ht="42" customHeight="1" x14ac:dyDescent="0.25">
      <c r="A20" s="19" t="s">
        <v>52</v>
      </c>
      <c r="B20" s="20" t="s">
        <v>47</v>
      </c>
      <c r="C20" s="21">
        <v>45224.645833333336</v>
      </c>
      <c r="D20" s="22" t="s">
        <v>52</v>
      </c>
      <c r="E20" s="23" t="s">
        <v>52</v>
      </c>
      <c r="F20" s="22" t="s">
        <v>46</v>
      </c>
      <c r="G20" s="20" t="s">
        <v>3</v>
      </c>
      <c r="H20" s="24" t="s">
        <v>52</v>
      </c>
    </row>
    <row r="21" spans="1:8" ht="69.75" customHeight="1" x14ac:dyDescent="0.25">
      <c r="A21" s="19" t="s">
        <v>51</v>
      </c>
      <c r="B21" s="20" t="s">
        <v>48</v>
      </c>
      <c r="C21" s="21">
        <v>45225.614583333336</v>
      </c>
      <c r="D21" s="22" t="s">
        <v>49</v>
      </c>
      <c r="E21" s="23">
        <v>131916996</v>
      </c>
      <c r="F21" s="22" t="s">
        <v>50</v>
      </c>
      <c r="G21" s="20" t="str">
        <f>G17</f>
        <v>CD</v>
      </c>
      <c r="H21" s="24">
        <v>70800</v>
      </c>
    </row>
    <row r="22" spans="1:8" ht="36.75" customHeight="1" x14ac:dyDescent="0.25">
      <c r="A22" s="19" t="s">
        <v>56</v>
      </c>
      <c r="B22" s="20" t="s">
        <v>54</v>
      </c>
      <c r="C22" s="21">
        <v>45225.638888888891</v>
      </c>
      <c r="D22" s="22" t="s">
        <v>55</v>
      </c>
      <c r="E22" s="23">
        <v>130889856</v>
      </c>
      <c r="F22" s="22" t="s">
        <v>53</v>
      </c>
      <c r="G22" s="20" t="s">
        <v>3</v>
      </c>
      <c r="H22" s="24">
        <v>203000</v>
      </c>
    </row>
    <row r="23" spans="1:8" ht="49.5" customHeight="1" x14ac:dyDescent="0.25">
      <c r="A23" s="19" t="s">
        <v>61</v>
      </c>
      <c r="B23" s="20" t="s">
        <v>58</v>
      </c>
      <c r="C23" s="21" t="s">
        <v>59</v>
      </c>
      <c r="D23" s="22" t="s">
        <v>60</v>
      </c>
      <c r="E23" s="23">
        <v>130899037</v>
      </c>
      <c r="F23" s="22" t="s">
        <v>57</v>
      </c>
      <c r="G23" s="20" t="str">
        <f>G17</f>
        <v>CD</v>
      </c>
      <c r="H23" s="24">
        <v>160000</v>
      </c>
    </row>
    <row r="24" spans="1:8" ht="54.75" customHeight="1" x14ac:dyDescent="0.25">
      <c r="A24" s="19" t="s">
        <v>64</v>
      </c>
      <c r="B24" s="20" t="s">
        <v>63</v>
      </c>
      <c r="C24" s="21">
        <v>45229.520833333336</v>
      </c>
      <c r="D24" s="22" t="s">
        <v>65</v>
      </c>
      <c r="E24" s="23">
        <v>132622758</v>
      </c>
      <c r="F24" s="22" t="s">
        <v>62</v>
      </c>
      <c r="G24" s="20" t="s">
        <v>3</v>
      </c>
      <c r="H24" s="24">
        <v>42480</v>
      </c>
    </row>
    <row r="25" spans="1:8" ht="50.25" customHeight="1" x14ac:dyDescent="0.25">
      <c r="A25" s="19" t="s">
        <v>69</v>
      </c>
      <c r="B25" s="20" t="s">
        <v>66</v>
      </c>
      <c r="C25" s="21" t="s">
        <v>70</v>
      </c>
      <c r="D25" s="22" t="s">
        <v>68</v>
      </c>
      <c r="E25" s="23">
        <v>131134688</v>
      </c>
      <c r="F25" s="22" t="s">
        <v>67</v>
      </c>
      <c r="G25" s="20" t="s">
        <v>3</v>
      </c>
      <c r="H25" s="24">
        <v>203988</v>
      </c>
    </row>
    <row r="26" spans="1:8" ht="59.25" customHeight="1" x14ac:dyDescent="0.25">
      <c r="B26" s="10" t="s">
        <v>8</v>
      </c>
      <c r="C26" s="11" t="s">
        <v>10</v>
      </c>
      <c r="D26" s="10"/>
      <c r="E26" s="10"/>
    </row>
    <row r="27" spans="1:8" x14ac:dyDescent="0.25">
      <c r="B27" s="9"/>
      <c r="C27" s="9" t="s">
        <v>11</v>
      </c>
      <c r="D27" s="9"/>
      <c r="E27" s="9"/>
    </row>
  </sheetData>
  <pageMargins left="0.25" right="0.25" top="0.75" bottom="0.75" header="0.3" footer="0.3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Jennifer Segura</cp:lastModifiedBy>
  <cp:lastPrinted>2023-06-13T19:36:21Z</cp:lastPrinted>
  <dcterms:created xsi:type="dcterms:W3CDTF">2022-06-08T13:21:40Z</dcterms:created>
  <dcterms:modified xsi:type="dcterms:W3CDTF">2023-11-14T18:27:06Z</dcterms:modified>
</cp:coreProperties>
</file>